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5480" windowHeight="793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D19" i="1"/>
  <c r="F19"/>
  <c r="G19"/>
  <c r="H19"/>
  <c r="E19"/>
</calcChain>
</file>

<file path=xl/sharedStrings.xml><?xml version="1.0" encoding="utf-8"?>
<sst xmlns="http://schemas.openxmlformats.org/spreadsheetml/2006/main" count="26" uniqueCount="26">
  <si>
    <t>Списък на приоритетни обекти за 2015 година</t>
  </si>
  <si>
    <t>Основен ремонт и усилване на мост над р. Олу-дере в с. Динево, Община Хасково</t>
  </si>
  <si>
    <t>целеви средства</t>
  </si>
  <si>
    <t>собствени средства</t>
  </si>
  <si>
    <t>сметки за средства от ЕС</t>
  </si>
  <si>
    <t>"Общински път HKV  2252 " /I-8, Хасково- Харманли/ Стойково-Любеново", мост и вариант 0+000 - 0+581"</t>
  </si>
  <si>
    <t>други средства</t>
  </si>
  <si>
    <t>Изграждане на сграда за персонала на почивен лагер" Смокини"  с местонахождениеПИ 67800,42,59 по КК на м. Каваци, землище на гр. Созопол - I етап</t>
  </si>
  <si>
    <t>Ремонт на общинска пътна мрежа през 2015 година</t>
  </si>
  <si>
    <t>Решетъчен стълб за надпис на гр. Хасково</t>
  </si>
  <si>
    <t>Ремонт на тренировъчно игрище в кв. Болярово</t>
  </si>
  <si>
    <t>Модернизация, ремонт и реконструкция на спортен комплекс" Младост", кв.172, гр. Хасково</t>
  </si>
  <si>
    <t>№</t>
  </si>
  <si>
    <t>Наименование на обекта</t>
  </si>
  <si>
    <t>Възстановяване улични настилки в Община Хасково</t>
  </si>
  <si>
    <t>Изграждане на регионална система за управление на отпадъците в регион  Хасково</t>
  </si>
  <si>
    <t>Ремонт на стадион Хасково</t>
  </si>
  <si>
    <t>общо</t>
  </si>
  <si>
    <t>Ремонт на почивна база-гр. Хисаря</t>
  </si>
  <si>
    <t>Осигуряване на устойчиво и интегрирано развитие чрез проектиране на обновена и модернизирана градска среда в община Хасково</t>
  </si>
  <si>
    <t>Изготвил:</t>
  </si>
  <si>
    <t xml:space="preserve">  инж. Даяна Добрикова</t>
  </si>
  <si>
    <t xml:space="preserve"> инж. Налян Гюджен</t>
  </si>
  <si>
    <t>Съгласувал:</t>
  </si>
  <si>
    <t>Директор на Дирекция СИПЕ</t>
  </si>
  <si>
    <t>Началник отдел “Стр. и инвестиции“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</si>
</sst>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Arial"/>
      <family val="2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/>
    <xf numFmtId="0" fontId="1" fillId="0" borderId="1" xfId="0" applyFont="1" applyFill="1" applyBorder="1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29"/>
  <sheetViews>
    <sheetView tabSelected="1" topLeftCell="A4" workbookViewId="0">
      <selection activeCell="C4" sqref="C4"/>
    </sheetView>
  </sheetViews>
  <sheetFormatPr defaultRowHeight="15"/>
  <cols>
    <col min="2" max="2" width="6.28515625" customWidth="1"/>
    <col min="3" max="3" width="40.85546875" customWidth="1"/>
    <col min="4" max="4" width="11.28515625" customWidth="1"/>
    <col min="5" max="5" width="11" customWidth="1"/>
    <col min="6" max="6" width="12.28515625" customWidth="1"/>
    <col min="7" max="7" width="12.5703125" customWidth="1"/>
    <col min="8" max="8" width="10.85546875" customWidth="1"/>
  </cols>
  <sheetData>
    <row r="2" spans="2:11">
      <c r="C2" s="2"/>
      <c r="D2" s="2"/>
      <c r="E2" s="2"/>
      <c r="F2" s="2"/>
      <c r="G2" s="2"/>
      <c r="H2" s="2"/>
      <c r="I2" s="2"/>
      <c r="J2" s="2"/>
    </row>
    <row r="3" spans="2:11">
      <c r="C3" s="2"/>
      <c r="D3" s="2"/>
      <c r="E3" s="2"/>
      <c r="F3" s="2"/>
      <c r="G3" s="2"/>
      <c r="H3" s="2"/>
      <c r="I3" s="2"/>
      <c r="J3" s="2"/>
      <c r="K3" s="4"/>
    </row>
    <row r="4" spans="2:11">
      <c r="C4" s="6" t="s">
        <v>0</v>
      </c>
      <c r="D4" s="2"/>
      <c r="E4" s="2"/>
      <c r="G4" s="2"/>
      <c r="H4" s="2"/>
      <c r="I4" s="2"/>
      <c r="J4" s="2"/>
      <c r="K4" s="4"/>
    </row>
    <row r="5" spans="2:11">
      <c r="C5" s="2"/>
      <c r="D5" s="2"/>
      <c r="E5" s="2"/>
      <c r="F5" s="2"/>
      <c r="G5" s="2"/>
      <c r="H5" s="2"/>
      <c r="I5" s="2"/>
      <c r="J5" s="2"/>
      <c r="K5" s="4"/>
    </row>
    <row r="6" spans="2:11" ht="53.25" customHeight="1">
      <c r="B6" s="7" t="s">
        <v>12</v>
      </c>
      <c r="C6" s="8" t="s">
        <v>13</v>
      </c>
      <c r="D6" s="8" t="s">
        <v>17</v>
      </c>
      <c r="E6" s="9" t="s">
        <v>2</v>
      </c>
      <c r="F6" s="9" t="s">
        <v>3</v>
      </c>
      <c r="G6" s="9" t="s">
        <v>4</v>
      </c>
      <c r="H6" s="9" t="s">
        <v>6</v>
      </c>
      <c r="I6" s="2"/>
      <c r="J6" s="2"/>
      <c r="K6" s="4"/>
    </row>
    <row r="7" spans="2:11" ht="55.5" customHeight="1">
      <c r="B7" s="7">
        <v>1</v>
      </c>
      <c r="C7" s="9" t="s">
        <v>8</v>
      </c>
      <c r="D7" s="9">
        <v>350000</v>
      </c>
      <c r="E7" s="9">
        <v>350000</v>
      </c>
      <c r="F7" s="9"/>
      <c r="G7" s="9"/>
      <c r="H7" s="9"/>
      <c r="I7" s="2"/>
      <c r="J7" s="2"/>
      <c r="K7" s="4"/>
    </row>
    <row r="8" spans="2:11" ht="55.5" customHeight="1">
      <c r="B8" s="7">
        <v>2</v>
      </c>
      <c r="C8" s="9" t="s">
        <v>14</v>
      </c>
      <c r="D8" s="9">
        <v>2100000</v>
      </c>
      <c r="E8" s="9">
        <v>600000</v>
      </c>
      <c r="F8" s="9">
        <v>1500000</v>
      </c>
      <c r="G8" s="9"/>
      <c r="H8" s="9"/>
      <c r="I8" s="2"/>
      <c r="J8" s="2"/>
      <c r="K8" s="4"/>
    </row>
    <row r="9" spans="2:11" s="1" customFormat="1" ht="63" customHeight="1">
      <c r="B9" s="10">
        <v>3</v>
      </c>
      <c r="C9" s="9" t="s">
        <v>1</v>
      </c>
      <c r="D9" s="9">
        <v>260000</v>
      </c>
      <c r="E9" s="9"/>
      <c r="F9" s="9">
        <v>260000</v>
      </c>
      <c r="G9" s="9"/>
      <c r="H9" s="9"/>
      <c r="I9" s="3"/>
      <c r="J9" s="3"/>
      <c r="K9" s="5"/>
    </row>
    <row r="10" spans="2:11" ht="57.75" customHeight="1">
      <c r="B10" s="7">
        <v>4</v>
      </c>
      <c r="C10" s="11" t="s">
        <v>5</v>
      </c>
      <c r="D10" s="9">
        <v>750000</v>
      </c>
      <c r="E10" s="9"/>
      <c r="F10" s="8">
        <v>750000</v>
      </c>
      <c r="G10" s="8"/>
      <c r="H10" s="8"/>
      <c r="I10" s="2"/>
      <c r="J10" s="2"/>
      <c r="K10" s="4"/>
    </row>
    <row r="11" spans="2:11" ht="74.25" customHeight="1">
      <c r="B11" s="7">
        <v>5</v>
      </c>
      <c r="C11" s="9" t="s">
        <v>7</v>
      </c>
      <c r="D11" s="9">
        <v>500000</v>
      </c>
      <c r="E11" s="12"/>
      <c r="F11" s="8">
        <v>500000</v>
      </c>
      <c r="G11" s="12"/>
      <c r="H11" s="12"/>
      <c r="I11" s="4"/>
      <c r="J11" s="4"/>
      <c r="K11" s="4"/>
    </row>
    <row r="12" spans="2:11" ht="42" customHeight="1">
      <c r="B12" s="7">
        <v>6</v>
      </c>
      <c r="C12" s="13" t="s">
        <v>9</v>
      </c>
      <c r="D12" s="13">
        <v>100000</v>
      </c>
      <c r="E12" s="12"/>
      <c r="F12" s="13">
        <v>100000</v>
      </c>
      <c r="G12" s="12"/>
      <c r="H12" s="12"/>
      <c r="I12" s="4"/>
      <c r="J12" s="4"/>
      <c r="K12" s="4"/>
    </row>
    <row r="13" spans="2:11" ht="56.25" customHeight="1">
      <c r="B13" s="7">
        <v>7</v>
      </c>
      <c r="C13" s="13" t="s">
        <v>11</v>
      </c>
      <c r="D13" s="13">
        <v>3000000</v>
      </c>
      <c r="E13" s="12"/>
      <c r="F13" s="12"/>
      <c r="G13" s="12"/>
      <c r="H13" s="8">
        <v>3000000</v>
      </c>
      <c r="I13" s="4"/>
      <c r="J13" s="4"/>
      <c r="K13" s="4"/>
    </row>
    <row r="14" spans="2:11" ht="51" customHeight="1">
      <c r="B14" s="7">
        <v>8</v>
      </c>
      <c r="C14" s="13" t="s">
        <v>10</v>
      </c>
      <c r="D14" s="13">
        <v>150000</v>
      </c>
      <c r="E14" s="12"/>
      <c r="F14" s="8">
        <v>150000</v>
      </c>
      <c r="G14" s="12"/>
      <c r="H14" s="12"/>
      <c r="I14" s="4"/>
      <c r="J14" s="4"/>
      <c r="K14" s="4"/>
    </row>
    <row r="15" spans="2:11" ht="60.75" customHeight="1">
      <c r="B15" s="7">
        <v>9</v>
      </c>
      <c r="C15" s="9" t="s">
        <v>15</v>
      </c>
      <c r="D15" s="9">
        <v>23000000</v>
      </c>
      <c r="E15" s="7"/>
      <c r="F15" s="8">
        <v>1150000</v>
      </c>
      <c r="G15" s="8">
        <v>21850000</v>
      </c>
      <c r="H15" s="7"/>
    </row>
    <row r="16" spans="2:11" ht="63.75" customHeight="1">
      <c r="B16" s="7">
        <v>10</v>
      </c>
      <c r="C16" s="9" t="s">
        <v>19</v>
      </c>
      <c r="D16" s="9">
        <v>150000</v>
      </c>
      <c r="E16" s="7"/>
      <c r="F16" s="8"/>
      <c r="G16" s="8">
        <v>150000</v>
      </c>
      <c r="H16" s="7"/>
    </row>
    <row r="17" spans="2:8" ht="32.25" customHeight="1">
      <c r="B17" s="7">
        <v>11</v>
      </c>
      <c r="C17" s="9" t="s">
        <v>16</v>
      </c>
      <c r="D17" s="8">
        <v>685000</v>
      </c>
      <c r="E17" s="8"/>
      <c r="F17" s="8">
        <v>685000</v>
      </c>
      <c r="G17" s="7"/>
      <c r="H17" s="7"/>
    </row>
    <row r="18" spans="2:8" ht="38.25" customHeight="1">
      <c r="B18" s="7">
        <v>12</v>
      </c>
      <c r="C18" s="9" t="s">
        <v>18</v>
      </c>
      <c r="D18" s="8">
        <v>100000</v>
      </c>
      <c r="E18" s="8"/>
      <c r="F18" s="8">
        <v>100000</v>
      </c>
      <c r="G18" s="7"/>
      <c r="H18" s="7"/>
    </row>
    <row r="19" spans="2:8" ht="32.25" customHeight="1">
      <c r="B19" s="7"/>
      <c r="C19" s="7"/>
      <c r="D19" s="8">
        <f>SUM(D7:D18)</f>
        <v>31145000</v>
      </c>
      <c r="E19" s="8">
        <f>SUM(E7:E17)</f>
        <v>950000</v>
      </c>
      <c r="F19" s="8">
        <f>SUM(F7:F18)</f>
        <v>5195000</v>
      </c>
      <c r="G19" s="8">
        <f>SUM(G7:G17)</f>
        <v>22000000</v>
      </c>
      <c r="H19" s="8">
        <f>SUM(H7:H17)</f>
        <v>3000000</v>
      </c>
    </row>
    <row r="21" spans="2:8" ht="15.75">
      <c r="B21" s="16"/>
      <c r="C21" s="15" t="s">
        <v>23</v>
      </c>
    </row>
    <row r="22" spans="2:8" ht="15.75">
      <c r="B22" s="16"/>
      <c r="C22" s="15" t="s">
        <v>22</v>
      </c>
    </row>
    <row r="23" spans="2:8" ht="15.75">
      <c r="B23" s="16"/>
      <c r="C23" s="17" t="s">
        <v>24</v>
      </c>
    </row>
    <row r="24" spans="2:8" ht="15.75">
      <c r="B24" s="16"/>
      <c r="C24" s="15"/>
    </row>
    <row r="25" spans="2:8" ht="15.75">
      <c r="B25" s="16"/>
      <c r="C25" s="17" t="s">
        <v>20</v>
      </c>
    </row>
    <row r="26" spans="2:8" ht="15.75">
      <c r="B26" s="16"/>
      <c r="C26" s="15" t="s">
        <v>21</v>
      </c>
    </row>
    <row r="27" spans="2:8" ht="15.75">
      <c r="B27" s="16"/>
      <c r="C27" s="17" t="s">
        <v>25</v>
      </c>
    </row>
    <row r="28" spans="2:8">
      <c r="C28" s="14"/>
    </row>
    <row r="29" spans="2:8">
      <c r="C29" s="14"/>
    </row>
  </sheetData>
  <phoneticPr fontId="5" type="noConversion"/>
  <pageMargins left="0.19685039370078741" right="0.19685039370078741" top="0.15748031496062992" bottom="0.15748031496062992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Dayna Dobrikova</dc:creator>
  <cp:lastModifiedBy>user</cp:lastModifiedBy>
  <cp:lastPrinted>2014-11-21T07:04:52Z</cp:lastPrinted>
  <dcterms:created xsi:type="dcterms:W3CDTF">2014-11-03T07:31:21Z</dcterms:created>
  <dcterms:modified xsi:type="dcterms:W3CDTF">2014-11-24T07:09:11Z</dcterms:modified>
</cp:coreProperties>
</file>